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75" windowWidth="14145" windowHeight="4200"/>
  </bookViews>
  <sheets>
    <sheet name="76 Sanct. Scheem-22.01.2014" sheetId="18" r:id="rId1"/>
    <sheet name="Sheet1" sheetId="17" r:id="rId2"/>
  </sheets>
  <definedNames>
    <definedName name="_xlnm.Print_Titles" localSheetId="0">'76 Sanct. Scheem-22.01.2014'!$3:$4</definedName>
  </definedNames>
  <calcPr calcId="124519"/>
</workbook>
</file>

<file path=xl/calcChain.xml><?xml version="1.0" encoding="utf-8"?>
<calcChain xmlns="http://schemas.openxmlformats.org/spreadsheetml/2006/main">
  <c r="E81" i="18"/>
  <c r="F81"/>
</calcChain>
</file>

<file path=xl/sharedStrings.xml><?xml version="1.0" encoding="utf-8"?>
<sst xmlns="http://schemas.openxmlformats.org/spreadsheetml/2006/main" count="237" uniqueCount="146">
  <si>
    <t>iz[k.M</t>
  </si>
  <si>
    <t>;kstuk dk uke</t>
  </si>
  <si>
    <t>izkDdfyr jkf'k</t>
  </si>
  <si>
    <t>flafpr {ks0</t>
  </si>
  <si>
    <t>vfHk;qfDr</t>
  </si>
  <si>
    <t>iVuk</t>
  </si>
  <si>
    <t>ck&lt;+</t>
  </si>
  <si>
    <t>ukSoriqj</t>
  </si>
  <si>
    <t>nqyfgucktkj</t>
  </si>
  <si>
    <t>ikyhxat</t>
  </si>
  <si>
    <t>eqlgjh</t>
  </si>
  <si>
    <t>ukyank</t>
  </si>
  <si>
    <t>p.Mh</t>
  </si>
  <si>
    <t>gjukSr</t>
  </si>
  <si>
    <t>,daxj ljk;</t>
  </si>
  <si>
    <t>blykeiqj</t>
  </si>
  <si>
    <t>FkjFkjh</t>
  </si>
  <si>
    <t>vkjk</t>
  </si>
  <si>
    <t>bVjgh ftyk&amp;cDlj</t>
  </si>
  <si>
    <t>jktiqj ftyk&amp;cDlj</t>
  </si>
  <si>
    <t>x;k</t>
  </si>
  <si>
    <t>Vsdkjh</t>
  </si>
  <si>
    <t>eksgjk</t>
  </si>
  <si>
    <t>tgkukckn</t>
  </si>
  <si>
    <t>dysj ftyk vjoy</t>
  </si>
  <si>
    <t>jruhQjhniqj</t>
  </si>
  <si>
    <t>dkdks</t>
  </si>
  <si>
    <t>eksnuxat</t>
  </si>
  <si>
    <t>vkSjaxkckn</t>
  </si>
  <si>
    <t>vkscjk</t>
  </si>
  <si>
    <t>HkHkqvk</t>
  </si>
  <si>
    <t>dkjkdkV ftyk jksgrkl</t>
  </si>
  <si>
    <t>fodzeaxt ftyk&amp;jksgrkl</t>
  </si>
  <si>
    <t>csfr;k</t>
  </si>
  <si>
    <t>e/kqcuh</t>
  </si>
  <si>
    <t>eqxsaj</t>
  </si>
  <si>
    <t>y[khljk;</t>
  </si>
  <si>
    <t>eqaxsj</t>
  </si>
  <si>
    <t>gylh</t>
  </si>
  <si>
    <t>VsfV;k cEcj</t>
  </si>
  <si>
    <t>/kjgjk</t>
  </si>
  <si>
    <t>'ksj/kkVh</t>
  </si>
  <si>
    <t>ckadscktkj</t>
  </si>
  <si>
    <t>ckads cktkj</t>
  </si>
  <si>
    <t>Mqefj;k</t>
  </si>
  <si>
    <t>bekexat</t>
  </si>
  <si>
    <t>eksfrgkjh</t>
  </si>
  <si>
    <t>&gt;a&gt;kjiqj</t>
  </si>
  <si>
    <t>va/kjk&lt;+&lt;h</t>
  </si>
  <si>
    <t>Hkkxyiqj ftyk&amp; ckadk</t>
  </si>
  <si>
    <t>dVksfj;k</t>
  </si>
  <si>
    <t>njHkk"k.k tyk'k; ;kstuk dk vo'ks"k fuekZ.k dk;Z</t>
  </si>
  <si>
    <t>ijS;k</t>
  </si>
  <si>
    <t>mnoruxj</t>
  </si>
  <si>
    <t>y/kq ty lalk/ku foHkkx</t>
  </si>
  <si>
    <t>eq[; vfHk;Urk] iVuk] Hkkxyiqj ,oa eqt¶Qjiqj esa u;h Lohd`r ;kstukvksa dh lwphA</t>
  </si>
  <si>
    <t>dqy ;ksx</t>
  </si>
  <si>
    <t>dz0la0</t>
  </si>
  <si>
    <t xml:space="preserve">y?kq flapkbZ izeaMy ize.My </t>
  </si>
  <si>
    <t>dksbZyoj</t>
  </si>
  <si>
    <t>vrjh</t>
  </si>
  <si>
    <t>eqt¶Qjiqj</t>
  </si>
  <si>
    <t>fofHkUu</t>
  </si>
  <si>
    <t>leLrhiqj</t>
  </si>
  <si>
    <t>lhoku</t>
  </si>
  <si>
    <t>xksikyxat</t>
  </si>
  <si>
    <t>eqxsj</t>
  </si>
  <si>
    <t>eqaxsj lnj</t>
  </si>
  <si>
    <t>?kks"kh</t>
  </si>
  <si>
    <t xml:space="preserve"> </t>
  </si>
  <si>
    <t>lhrke&lt;+h</t>
  </si>
  <si>
    <t>jhxk</t>
  </si>
  <si>
    <t>vy[kukFk eafnj ds ikl m}og flapkbZ ;kstuk dk th.kksZ}kj dk;Z</t>
  </si>
  <si>
    <t>lykjiqj vkgj ibZu dk ft.kkZs}kj dk;Z</t>
  </si>
  <si>
    <t>ujkWo vkgj ibZu dk ft.kkZs}kj dk;Z</t>
  </si>
  <si>
    <t xml:space="preserve">xksvkj ?kuko vkgj ibZu dk ft.kkZs}kj dk;Z </t>
  </si>
  <si>
    <t xml:space="preserve">tj[kk vkgj ibzu dh iqu:}kj dk;Z </t>
  </si>
  <si>
    <t>pUnkSl vkgj ibZu dk ft.kkZs}kj dk;Z</t>
  </si>
  <si>
    <t>unoka vkgj ibZu ;kstuk dk th.kksZ}kj dk;Z</t>
  </si>
  <si>
    <t xml:space="preserve">MksfHk;k vkgj ibZu dk th.kks}kj dk;Z </t>
  </si>
  <si>
    <t xml:space="preserve">dpkSM+] dyUnjk vkgj ibZu dk th.kks}kj dk;Z </t>
  </si>
  <si>
    <t>bZVkoka vkgj ibZu dk ft.kkZs}kj dk;Z</t>
  </si>
  <si>
    <t xml:space="preserve">iuuh;k vkgj ibZu dk ft.kkZs}kj dk;Z </t>
  </si>
  <si>
    <t xml:space="preserve">dslik vkgj ibZu dk ft.kkZs}kj dk;Z </t>
  </si>
  <si>
    <t xml:space="preserve">cM+dk djek vkgj ibZu dk ft.kkZs}kj dk;Z </t>
  </si>
  <si>
    <t xml:space="preserve">lqUnj ukyk vkgj ibZu dk th.kksZ}kj dk;Z </t>
  </si>
  <si>
    <t xml:space="preserve">foJkeiqj vkgj ibZu dk th.kksZ}kj dk;Z </t>
  </si>
  <si>
    <t xml:space="preserve">enlkjh vkgj ibZu dk th.kksZ}kj dk;Z </t>
  </si>
  <si>
    <t xml:space="preserve">usgqVk vkgj ibZu dk th.kksZ}kj dk;Z </t>
  </si>
  <si>
    <t xml:space="preserve">eygkjh vkgj ibZu dk th.kksZ}kj dk;Z </t>
  </si>
  <si>
    <t xml:space="preserve">ijfj;k xqfM;k vkgj ibZu dk th.kksZ}kj dk;Z </t>
  </si>
  <si>
    <t xml:space="preserve">dqUndjkbZ vkgj ibZu dk th.kksZ}kj dk;Z </t>
  </si>
  <si>
    <t xml:space="preserve">csyokj cslqjk vkgj ibZu dk th.kksZ}kj dk;Z </t>
  </si>
  <si>
    <t xml:space="preserve">difj;k cka/k vkgj ibZu dk th.kksZ}kj dk;Z </t>
  </si>
  <si>
    <t>Hkafx;k ukyk¼enkjiqj½ vkgj ibZu dk th.kksZ}kj dk;Z</t>
  </si>
  <si>
    <t xml:space="preserve">rkjk&amp;ckjk ukyk ,oa oh;j ;ks0 vkgj ibZu dk th.kksZ}kj dk;Z </t>
  </si>
  <si>
    <t xml:space="preserve">eÅ vkgj ibZu dk ft.kkZs}kj dk;Z </t>
  </si>
  <si>
    <t xml:space="preserve">jsÅyk vkgj ibZu dk ft.kkZs}kj dk;Z </t>
  </si>
  <si>
    <t xml:space="preserve">dLFkqvk vkgj ibzu dk th.kksZ)kj dk;Z </t>
  </si>
  <si>
    <t xml:space="preserve">cxkgh jtksbZ jkeiqj vkgj&amp;ibZu dk th.kksZ)kj dk;Z </t>
  </si>
  <si>
    <t xml:space="preserve">c&lt;suk] ujl.Mk vkgj ibZu dk th.kks}kj dk;Z </t>
  </si>
  <si>
    <t xml:space="preserve">usgqlk] rhjk] m[kjk] 'ksjiqj] felh&amp; vkgj ibZu dk th.kks}kj dk;Z </t>
  </si>
  <si>
    <t xml:space="preserve">jSlk] lksoka] nfj;kiqj] v,ek vkgj ibZu dk th.kks}kj dk;Z </t>
  </si>
  <si>
    <t xml:space="preserve">fNM+h] pdgjhQk] lqMgkuh] dSfFkj vkgj ibZu dk th.kks}kj dk;Z </t>
  </si>
  <si>
    <t xml:space="preserve">lksfu;koka]fo'kuqiqj] ukjk;.kiqj vkgj ibZu dk th.kksX}kj dk;Z </t>
  </si>
  <si>
    <t>egeqn~k vkgj ibZu dk th.kks}kj dk;Z</t>
  </si>
  <si>
    <t xml:space="preserve">vesjk] ergj] FkjFkjh] nqf/kpd ]osjek vkgj ibZu dk th.kks}kj dk;Z </t>
  </si>
  <si>
    <t xml:space="preserve">eSnhdyk] pkSjkoka vkgj ibZu dk th.kZks}kj dk;Z </t>
  </si>
  <si>
    <t xml:space="preserve">blykeiqj] veuok] dksjok] rsrfj;k] dsobZ vkgj&amp;ibZu dk th.ksZ}kj dk;Z </t>
  </si>
  <si>
    <t xml:space="preserve">uS: vkgj ibZu dk th.kksZ}kj dk;Z </t>
  </si>
  <si>
    <t xml:space="preserve">?kuxkaok vkgj ibZu dk th.kksZ}kj dk;Z </t>
  </si>
  <si>
    <t>c&lt;s+rk vkgj ibZu dk th.kksZ}kj dk;Z</t>
  </si>
  <si>
    <t xml:space="preserve">cjkoka vkgj ibZu ;kstuk dk th.kksZ}kj dk;Z </t>
  </si>
  <si>
    <t xml:space="preserve">usgkyiqj vkgj ibZu ;kstuk dk th.kksZ}kj dk;Z </t>
  </si>
  <si>
    <t>dks;y&amp;Hkwir vkgj ibZu ;kstuk dk th.kksZ}kj dk;Z</t>
  </si>
  <si>
    <t xml:space="preserve">ifj;koka euuiqj vkgj ibZu dk th.kksZ}kj dk;Z </t>
  </si>
  <si>
    <t xml:space="preserve">fujatuiqj vkgj ibZu ;kstuk dk th.kksZ}kj dk;Z </t>
  </si>
  <si>
    <t>bZljiqj djekSuh vkgj ibZu dk ft.kkZs}kj dk;Z</t>
  </si>
  <si>
    <t xml:space="preserve">cSjh vkgj ibZu dk ft.kkZs}kj dk;Z </t>
  </si>
  <si>
    <t xml:space="preserve">dFkjkgh vkgj ibZu dk ft.kkZs}kj dk;Z </t>
  </si>
  <si>
    <t xml:space="preserve">osykmj cka/k vkgj ibZu dk th.kksZ)kj dk;Z </t>
  </si>
  <si>
    <t xml:space="preserve">lq[khZ vkgj ibZu ;kstuk dk th.kksZ}kj dk;Z </t>
  </si>
  <si>
    <t>fujh{k.k Hkou dk fuekZ.k gsrq</t>
  </si>
  <si>
    <t>deyk unh ds iqjkus ?kkj ij [kM+d xkWo esa oh;j fuekZ.k dk;Z</t>
  </si>
  <si>
    <t xml:space="preserve">lqxjos unh ij ¼ikyflag xkNh½xkao esa oh;j lg lqfylxasV fuekZ.k </t>
  </si>
  <si>
    <t xml:space="preserve">nf[kuokjh vkgj ibzu dh iqu:}kj dk;Z </t>
  </si>
  <si>
    <t xml:space="preserve">ygkus vkgj ibzu dh iqu:}kj dk;Z </t>
  </si>
  <si>
    <t xml:space="preserve">ekuiqj vkgj ibzu dh iqu:}kj dk;Z </t>
  </si>
  <si>
    <t xml:space="preserve">eqjdkukyk vkgj ibzu dh iqu:}kj dk;Z </t>
  </si>
  <si>
    <t>eqqgkus unh ij pSd Mse</t>
  </si>
  <si>
    <t xml:space="preserve">lqUnjk vkgj ibZu dk th.kksZ}kj dk;Z </t>
  </si>
  <si>
    <t xml:space="preserve">rjkSuk vkgj ibZu dk th.kks}kj dk;Z </t>
  </si>
  <si>
    <t>10 vnn m}og flapkbZ ;kstuk dk th.kksZ}kj</t>
  </si>
  <si>
    <t xml:space="preserve">15 vnn m}og flapkbZ ;kstuk dk th.kksZ}kj </t>
  </si>
  <si>
    <t xml:space="preserve">18 vnn m}og flapkbZ ;kstuk dk th.kksZ}kj </t>
  </si>
  <si>
    <t>17 vnn m}og flapkbZ ;kstuk dk th.kksZ}kj</t>
  </si>
  <si>
    <t xml:space="preserve">10 vnn m}og flapkbZ ;kstuk dk th.kksZ}kj </t>
  </si>
  <si>
    <t xml:space="preserve">fpdng vkgj ibzu dh iqu:}kj dk;Z </t>
  </si>
  <si>
    <t xml:space="preserve">pdznkgk vkgj ibzu dh iqu:}kj dk;Z </t>
  </si>
  <si>
    <t xml:space="preserve">dksjkZ ckftriqj vkgj ibZu dk th.kksZ}kj dk;Z </t>
  </si>
  <si>
    <t xml:space="preserve">uydwi izeaMy eksfrgkjh ds vUrxZr voj ize.My eksfrgkjh ds 15 ,oa &lt;kdk ds 15 dqy 30 iwohZ pEikj.k ftys ds vUrxZr jktdh; uydwiksa ds th.kksZ)kj dk;Z </t>
  </si>
  <si>
    <t xml:space="preserve">uydwi izeaMy lhrke&lt;+h  ds vUrxZr  19 vnn~ jktdh; uydwiksa ds th.kksZ)kj dk;Z </t>
  </si>
  <si>
    <t xml:space="preserve">uydwi ize.My] lhoku ds vUrxZr phuh fey fo".kq {ks= esa iM+us okys 16 vnn jktdh; uydwiksa ds th.kksZ)kj dk;Z </t>
  </si>
  <si>
    <t xml:space="preserve">uydwi ize.My] lhoku ds vUrxZr phuh fey fo".kq {ks= esa iM+us okys 17 vnn jktdh; uydwiksa ds th.kksZ)kj dk;Z </t>
  </si>
  <si>
    <t xml:space="preserve">uydwi ize.My] lhoku ds vUrxZr phuh fey fo".kq {ks= esa iM+us okys 20 vnn jktdh; uydwiksa ds th.kksZ)kj dk;Z </t>
  </si>
  <si>
    <t>dY;k.k focgk ibZu ds dzkSl jsxqysVj dk ft.kkszZ}kj dk;Z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</si>
</sst>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10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Kruti Dev 010"/>
    </font>
    <font>
      <b/>
      <sz val="11"/>
      <color theme="1"/>
      <name val="Kruti Dev 010"/>
    </font>
    <font>
      <b/>
      <sz val="14"/>
      <color theme="1"/>
      <name val="Kruti Dev 010"/>
    </font>
    <font>
      <b/>
      <sz val="10"/>
      <color theme="1"/>
      <name val="Kruti Dev 010"/>
    </font>
    <font>
      <sz val="12"/>
      <color theme="1"/>
      <name val="Kruti Dev 010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64" fontId="3" fillId="2" borderId="1" xfId="1" applyNumberFormat="1" applyFont="1" applyFill="1" applyBorder="1" applyAlignment="1">
      <alignment horizontal="center" vertical="top" wrapText="1"/>
    </xf>
    <xf numFmtId="1" fontId="3" fillId="2" borderId="1" xfId="1" applyNumberFormat="1" applyFont="1" applyFill="1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165" fontId="2" fillId="0" borderId="1" xfId="1" applyNumberFormat="1" applyFont="1" applyBorder="1" applyAlignment="1">
      <alignment horizontal="center" vertical="top" wrapText="1"/>
    </xf>
    <xf numFmtId="164" fontId="2" fillId="0" borderId="2" xfId="1" applyNumberFormat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2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4" fillId="0" borderId="1" xfId="1" applyFont="1" applyBorder="1" applyAlignment="1">
      <alignment horizontal="justify" vertical="top" wrapText="1"/>
    </xf>
    <xf numFmtId="0" fontId="4" fillId="0" borderId="1" xfId="1" applyFont="1" applyBorder="1" applyAlignment="1">
      <alignment horizontal="center" vertical="top" wrapText="1"/>
    </xf>
    <xf numFmtId="14" fontId="4" fillId="0" borderId="1" xfId="1" applyNumberFormat="1" applyFont="1" applyBorder="1" applyAlignment="1">
      <alignment horizontal="justify" vertical="top" wrapText="1"/>
    </xf>
    <xf numFmtId="0" fontId="4" fillId="0" borderId="2" xfId="1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9" fontId="5" fillId="0" borderId="1" xfId="1" applyNumberFormat="1" applyFont="1" applyBorder="1" applyAlignment="1">
      <alignment horizontal="center" vertical="top" wrapText="1"/>
    </xf>
    <xf numFmtId="15" fontId="4" fillId="0" borderId="1" xfId="1" applyNumberFormat="1" applyFont="1" applyBorder="1" applyAlignment="1">
      <alignment horizontal="justify" vertical="top" wrapText="1"/>
    </xf>
    <xf numFmtId="15" fontId="0" fillId="0" borderId="0" xfId="0" applyNumberFormat="1"/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justify" vertical="top" wrapText="1"/>
    </xf>
    <xf numFmtId="164" fontId="9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1"/>
  <sheetViews>
    <sheetView tabSelected="1" view="pageBreakPreview" topLeftCell="A22" zoomScaleSheetLayoutView="100" workbookViewId="0">
      <selection activeCell="J76" sqref="J76"/>
    </sheetView>
  </sheetViews>
  <sheetFormatPr defaultColWidth="8.88671875" defaultRowHeight="15"/>
  <cols>
    <col min="1" max="1" width="3" style="8" customWidth="1"/>
    <col min="2" max="2" width="8.109375" style="8" customWidth="1"/>
    <col min="3" max="3" width="9.5546875" style="8" customWidth="1"/>
    <col min="4" max="4" width="49.77734375" style="23" customWidth="1"/>
    <col min="5" max="5" width="8.5546875" style="8" customWidth="1"/>
    <col min="6" max="6" width="8.44140625" style="8" customWidth="1"/>
    <col min="7" max="7" width="8" style="8" customWidth="1"/>
    <col min="8" max="16384" width="8.88671875" style="8"/>
  </cols>
  <sheetData>
    <row r="1" spans="1:7" ht="24" customHeight="1">
      <c r="A1" s="36" t="s">
        <v>54</v>
      </c>
      <c r="B1" s="37"/>
      <c r="C1" s="37"/>
      <c r="D1" s="37"/>
      <c r="E1" s="37"/>
      <c r="F1" s="37"/>
      <c r="G1" s="38"/>
    </row>
    <row r="2" spans="1:7" ht="23.25" customHeight="1">
      <c r="A2" s="36" t="s">
        <v>55</v>
      </c>
      <c r="B2" s="37"/>
      <c r="C2" s="37"/>
      <c r="D2" s="37"/>
      <c r="E2" s="37"/>
      <c r="F2" s="37"/>
      <c r="G2" s="38"/>
    </row>
    <row r="3" spans="1:7" ht="48" customHeight="1">
      <c r="A3" s="20" t="s">
        <v>57</v>
      </c>
      <c r="B3" s="9" t="s">
        <v>58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</row>
    <row r="4" spans="1:7" s="11" customFormat="1" ht="12.75">
      <c r="A4" s="19">
        <v>1</v>
      </c>
      <c r="B4" s="10">
        <v>2</v>
      </c>
      <c r="C4" s="19">
        <v>3</v>
      </c>
      <c r="D4" s="10">
        <v>4</v>
      </c>
      <c r="E4" s="19">
        <v>5</v>
      </c>
      <c r="F4" s="10">
        <v>6</v>
      </c>
      <c r="G4" s="19">
        <v>7</v>
      </c>
    </row>
    <row r="5" spans="1:7" s="12" customFormat="1" ht="33.6" customHeight="1">
      <c r="A5" s="18">
        <v>1</v>
      </c>
      <c r="B5" s="14" t="s">
        <v>5</v>
      </c>
      <c r="C5" s="14" t="s">
        <v>6</v>
      </c>
      <c r="D5" s="21" t="s">
        <v>72</v>
      </c>
      <c r="E5" s="3">
        <v>62.61</v>
      </c>
      <c r="F5" s="4">
        <v>400</v>
      </c>
      <c r="G5" s="13"/>
    </row>
    <row r="6" spans="1:7" s="12" customFormat="1" ht="22.5" customHeight="1">
      <c r="A6" s="18">
        <v>2</v>
      </c>
      <c r="B6" s="14" t="s">
        <v>5</v>
      </c>
      <c r="C6" s="14" t="s">
        <v>7</v>
      </c>
      <c r="D6" s="21" t="s">
        <v>73</v>
      </c>
      <c r="E6" s="3">
        <v>278.8</v>
      </c>
      <c r="F6" s="4">
        <v>521</v>
      </c>
      <c r="G6" s="13"/>
    </row>
    <row r="7" spans="1:7" s="12" customFormat="1" ht="22.5" customHeight="1">
      <c r="A7" s="18">
        <v>3</v>
      </c>
      <c r="B7" s="14" t="s">
        <v>5</v>
      </c>
      <c r="C7" s="14" t="s">
        <v>8</v>
      </c>
      <c r="D7" s="21" t="s">
        <v>74</v>
      </c>
      <c r="E7" s="3">
        <v>516.61</v>
      </c>
      <c r="F7" s="4">
        <v>965</v>
      </c>
      <c r="G7" s="13"/>
    </row>
    <row r="8" spans="1:7" s="12" customFormat="1" ht="22.5" customHeight="1">
      <c r="A8" s="18">
        <v>4</v>
      </c>
      <c r="B8" s="14" t="s">
        <v>5</v>
      </c>
      <c r="C8" s="14" t="s">
        <v>6</v>
      </c>
      <c r="D8" s="21" t="s">
        <v>75</v>
      </c>
      <c r="E8" s="3">
        <v>489.34</v>
      </c>
      <c r="F8" s="4">
        <v>1000</v>
      </c>
      <c r="G8" s="13"/>
    </row>
    <row r="9" spans="1:7" s="12" customFormat="1" ht="22.5" customHeight="1">
      <c r="A9" s="18">
        <v>5</v>
      </c>
      <c r="B9" s="14" t="s">
        <v>5</v>
      </c>
      <c r="C9" s="14" t="s">
        <v>9</v>
      </c>
      <c r="D9" s="21" t="s">
        <v>76</v>
      </c>
      <c r="E9" s="3">
        <v>408.36</v>
      </c>
      <c r="F9" s="4">
        <v>760</v>
      </c>
      <c r="G9" s="13"/>
    </row>
    <row r="10" spans="1:7" s="12" customFormat="1" ht="22.5" customHeight="1">
      <c r="A10" s="18">
        <v>6</v>
      </c>
      <c r="B10" s="14" t="s">
        <v>5</v>
      </c>
      <c r="C10" s="14" t="s">
        <v>9</v>
      </c>
      <c r="D10" s="21" t="s">
        <v>77</v>
      </c>
      <c r="E10" s="3">
        <v>312.61</v>
      </c>
      <c r="F10" s="4">
        <v>1200</v>
      </c>
      <c r="G10" s="13"/>
    </row>
    <row r="11" spans="1:7" s="12" customFormat="1" ht="22.5" customHeight="1">
      <c r="A11" s="18">
        <v>7</v>
      </c>
      <c r="B11" s="14" t="s">
        <v>5</v>
      </c>
      <c r="C11" s="14" t="s">
        <v>10</v>
      </c>
      <c r="D11" s="21" t="s">
        <v>78</v>
      </c>
      <c r="E11" s="4">
        <v>135.46100000000001</v>
      </c>
      <c r="F11" s="4">
        <v>290</v>
      </c>
      <c r="G11" s="13"/>
    </row>
    <row r="12" spans="1:7" ht="21" customHeight="1">
      <c r="A12" s="18">
        <v>8</v>
      </c>
      <c r="B12" s="14" t="s">
        <v>20</v>
      </c>
      <c r="C12" s="14" t="s">
        <v>41</v>
      </c>
      <c r="D12" s="21" t="s">
        <v>79</v>
      </c>
      <c r="E12" s="4">
        <v>62.34</v>
      </c>
      <c r="F12" s="4">
        <v>180</v>
      </c>
      <c r="G12" s="14"/>
    </row>
    <row r="13" spans="1:7" ht="21" customHeight="1">
      <c r="A13" s="18">
        <v>9</v>
      </c>
      <c r="B13" s="14" t="s">
        <v>20</v>
      </c>
      <c r="C13" s="14" t="s">
        <v>41</v>
      </c>
      <c r="D13" s="21" t="s">
        <v>80</v>
      </c>
      <c r="E13" s="3">
        <v>127.94</v>
      </c>
      <c r="F13" s="4">
        <v>410</v>
      </c>
      <c r="G13" s="14"/>
    </row>
    <row r="14" spans="1:7" ht="21" customHeight="1">
      <c r="A14" s="18">
        <v>10</v>
      </c>
      <c r="B14" s="14" t="s">
        <v>20</v>
      </c>
      <c r="C14" s="14" t="s">
        <v>42</v>
      </c>
      <c r="D14" s="21" t="s">
        <v>81</v>
      </c>
      <c r="E14" s="3">
        <v>77.98</v>
      </c>
      <c r="F14" s="4">
        <v>326</v>
      </c>
      <c r="G14" s="14"/>
    </row>
    <row r="15" spans="1:7" ht="21" customHeight="1">
      <c r="A15" s="18">
        <v>11</v>
      </c>
      <c r="B15" s="14" t="s">
        <v>20</v>
      </c>
      <c r="C15" s="14" t="s">
        <v>43</v>
      </c>
      <c r="D15" s="21" t="s">
        <v>82</v>
      </c>
      <c r="E15" s="3">
        <v>56.98</v>
      </c>
      <c r="F15" s="4">
        <v>333</v>
      </c>
      <c r="G15" s="14"/>
    </row>
    <row r="16" spans="1:7" ht="21" customHeight="1">
      <c r="A16" s="18">
        <v>12</v>
      </c>
      <c r="B16" s="14" t="s">
        <v>20</v>
      </c>
      <c r="C16" s="14" t="s">
        <v>21</v>
      </c>
      <c r="D16" s="21" t="s">
        <v>83</v>
      </c>
      <c r="E16" s="4">
        <v>70.864999999999995</v>
      </c>
      <c r="F16" s="4">
        <v>380</v>
      </c>
      <c r="G16" s="14"/>
    </row>
    <row r="17" spans="1:7" ht="21" customHeight="1">
      <c r="A17" s="18">
        <v>13</v>
      </c>
      <c r="B17" s="14" t="s">
        <v>20</v>
      </c>
      <c r="C17" s="14" t="s">
        <v>44</v>
      </c>
      <c r="D17" s="21" t="s">
        <v>84</v>
      </c>
      <c r="E17" s="5">
        <v>77.070999999999998</v>
      </c>
      <c r="F17" s="4">
        <v>280</v>
      </c>
      <c r="G17" s="14"/>
    </row>
    <row r="18" spans="1:7" ht="21" customHeight="1">
      <c r="A18" s="18">
        <v>14</v>
      </c>
      <c r="B18" s="14" t="s">
        <v>20</v>
      </c>
      <c r="C18" s="14" t="s">
        <v>44</v>
      </c>
      <c r="D18" s="21" t="s">
        <v>85</v>
      </c>
      <c r="E18" s="3">
        <v>56.575000000000003</v>
      </c>
      <c r="F18" s="4">
        <v>120</v>
      </c>
      <c r="G18" s="14"/>
    </row>
    <row r="19" spans="1:7" ht="21" customHeight="1">
      <c r="A19" s="18">
        <v>15</v>
      </c>
      <c r="B19" s="14" t="s">
        <v>20</v>
      </c>
      <c r="C19" s="14" t="s">
        <v>45</v>
      </c>
      <c r="D19" s="21" t="s">
        <v>86</v>
      </c>
      <c r="E19" s="3">
        <v>40.58</v>
      </c>
      <c r="F19" s="4">
        <v>190</v>
      </c>
      <c r="G19" s="14"/>
    </row>
    <row r="20" spans="1:7" ht="21" customHeight="1">
      <c r="A20" s="18">
        <v>16</v>
      </c>
      <c r="B20" s="14" t="s">
        <v>20</v>
      </c>
      <c r="C20" s="14" t="s">
        <v>45</v>
      </c>
      <c r="D20" s="21" t="s">
        <v>87</v>
      </c>
      <c r="E20" s="3">
        <v>28.39</v>
      </c>
      <c r="F20" s="4">
        <v>124</v>
      </c>
      <c r="G20" s="14"/>
    </row>
    <row r="21" spans="1:7" ht="21" customHeight="1">
      <c r="A21" s="18">
        <v>17</v>
      </c>
      <c r="B21" s="14" t="s">
        <v>20</v>
      </c>
      <c r="C21" s="14" t="s">
        <v>45</v>
      </c>
      <c r="D21" s="21" t="s">
        <v>88</v>
      </c>
      <c r="E21" s="3">
        <v>45.649000000000001</v>
      </c>
      <c r="F21" s="4">
        <v>328</v>
      </c>
      <c r="G21" s="14"/>
    </row>
    <row r="22" spans="1:7" ht="21" customHeight="1">
      <c r="A22" s="18">
        <v>18</v>
      </c>
      <c r="B22" s="14" t="s">
        <v>20</v>
      </c>
      <c r="C22" s="14" t="s">
        <v>45</v>
      </c>
      <c r="D22" s="21" t="s">
        <v>89</v>
      </c>
      <c r="E22" s="4">
        <v>15.443</v>
      </c>
      <c r="F22" s="4">
        <v>194</v>
      </c>
      <c r="G22" s="14"/>
    </row>
    <row r="23" spans="1:7" ht="21" customHeight="1">
      <c r="A23" s="18">
        <v>19</v>
      </c>
      <c r="B23" s="14" t="s">
        <v>20</v>
      </c>
      <c r="C23" s="14" t="s">
        <v>45</v>
      </c>
      <c r="D23" s="21" t="s">
        <v>90</v>
      </c>
      <c r="E23" s="4">
        <v>27.605</v>
      </c>
      <c r="F23" s="4">
        <v>150</v>
      </c>
      <c r="G23" s="14"/>
    </row>
    <row r="24" spans="1:7" ht="21" customHeight="1">
      <c r="A24" s="18">
        <v>20</v>
      </c>
      <c r="B24" s="14" t="s">
        <v>20</v>
      </c>
      <c r="C24" s="14" t="s">
        <v>45</v>
      </c>
      <c r="D24" s="21" t="s">
        <v>91</v>
      </c>
      <c r="E24" s="4">
        <v>26.192</v>
      </c>
      <c r="F24" s="4">
        <v>76</v>
      </c>
      <c r="G24" s="14"/>
    </row>
    <row r="25" spans="1:7" ht="21" customHeight="1">
      <c r="A25" s="18">
        <v>21</v>
      </c>
      <c r="B25" s="14" t="s">
        <v>20</v>
      </c>
      <c r="C25" s="14" t="s">
        <v>45</v>
      </c>
      <c r="D25" s="21" t="s">
        <v>92</v>
      </c>
      <c r="E25" s="3">
        <v>92.03</v>
      </c>
      <c r="F25" s="4">
        <v>150</v>
      </c>
      <c r="G25" s="14"/>
    </row>
    <row r="26" spans="1:7" ht="21" customHeight="1">
      <c r="A26" s="18">
        <v>22</v>
      </c>
      <c r="B26" s="14" t="s">
        <v>20</v>
      </c>
      <c r="C26" s="14" t="s">
        <v>45</v>
      </c>
      <c r="D26" s="21" t="s">
        <v>93</v>
      </c>
      <c r="E26" s="3">
        <v>57.65</v>
      </c>
      <c r="F26" s="4">
        <v>88</v>
      </c>
      <c r="G26" s="14"/>
    </row>
    <row r="27" spans="1:7" ht="21" customHeight="1">
      <c r="A27" s="18">
        <v>23</v>
      </c>
      <c r="B27" s="14" t="s">
        <v>20</v>
      </c>
      <c r="C27" s="14" t="s">
        <v>44</v>
      </c>
      <c r="D27" s="21" t="s">
        <v>94</v>
      </c>
      <c r="E27" s="4">
        <v>239.756</v>
      </c>
      <c r="F27" s="4">
        <v>118</v>
      </c>
      <c r="G27" s="14"/>
    </row>
    <row r="28" spans="1:7" ht="21" customHeight="1">
      <c r="A28" s="18">
        <v>24</v>
      </c>
      <c r="B28" s="14" t="s">
        <v>20</v>
      </c>
      <c r="C28" s="14" t="s">
        <v>45</v>
      </c>
      <c r="D28" s="21" t="s">
        <v>95</v>
      </c>
      <c r="E28" s="3">
        <v>72.81</v>
      </c>
      <c r="F28" s="4">
        <v>160</v>
      </c>
      <c r="G28" s="14"/>
    </row>
    <row r="29" spans="1:7" s="12" customFormat="1" ht="21" customHeight="1">
      <c r="A29" s="18">
        <v>25</v>
      </c>
      <c r="B29" s="14" t="s">
        <v>20</v>
      </c>
      <c r="C29" s="14" t="s">
        <v>21</v>
      </c>
      <c r="D29" s="21" t="s">
        <v>96</v>
      </c>
      <c r="E29" s="3">
        <v>277.99</v>
      </c>
      <c r="F29" s="4">
        <v>1400</v>
      </c>
      <c r="G29" s="13"/>
    </row>
    <row r="30" spans="1:7" s="12" customFormat="1" ht="21" customHeight="1">
      <c r="A30" s="18">
        <v>26</v>
      </c>
      <c r="B30" s="14" t="s">
        <v>20</v>
      </c>
      <c r="C30" s="14" t="s">
        <v>22</v>
      </c>
      <c r="D30" s="21" t="s">
        <v>97</v>
      </c>
      <c r="E30" s="4">
        <v>220.21700000000001</v>
      </c>
      <c r="F30" s="4">
        <v>500</v>
      </c>
      <c r="G30" s="13"/>
    </row>
    <row r="31" spans="1:7" s="12" customFormat="1" ht="21" customHeight="1">
      <c r="A31" s="18">
        <v>27</v>
      </c>
      <c r="B31" s="14" t="s">
        <v>20</v>
      </c>
      <c r="C31" s="14" t="s">
        <v>52</v>
      </c>
      <c r="D31" s="21" t="s">
        <v>98</v>
      </c>
      <c r="E31" s="4">
        <v>86.347999999999999</v>
      </c>
      <c r="F31" s="4">
        <v>272</v>
      </c>
      <c r="G31" s="13"/>
    </row>
    <row r="32" spans="1:7" s="12" customFormat="1" ht="21" customHeight="1">
      <c r="A32" s="18">
        <v>28</v>
      </c>
      <c r="B32" s="14" t="s">
        <v>20</v>
      </c>
      <c r="C32" s="14" t="s">
        <v>52</v>
      </c>
      <c r="D32" s="21" t="s">
        <v>99</v>
      </c>
      <c r="E32" s="4">
        <v>112.108</v>
      </c>
      <c r="F32" s="4">
        <v>328</v>
      </c>
      <c r="G32" s="13"/>
    </row>
    <row r="33" spans="1:7" s="12" customFormat="1" ht="21" customHeight="1">
      <c r="A33" s="18">
        <v>29</v>
      </c>
      <c r="B33" s="14" t="s">
        <v>11</v>
      </c>
      <c r="C33" s="14" t="s">
        <v>12</v>
      </c>
      <c r="D33" s="21" t="s">
        <v>100</v>
      </c>
      <c r="E33" s="4">
        <v>110.479</v>
      </c>
      <c r="F33" s="4">
        <v>400</v>
      </c>
      <c r="G33" s="13"/>
    </row>
    <row r="34" spans="1:7" s="12" customFormat="1" ht="21" customHeight="1">
      <c r="A34" s="18">
        <v>30</v>
      </c>
      <c r="B34" s="14" t="s">
        <v>11</v>
      </c>
      <c r="C34" s="14" t="s">
        <v>13</v>
      </c>
      <c r="D34" s="21" t="s">
        <v>101</v>
      </c>
      <c r="E34" s="4">
        <v>333.31599999999997</v>
      </c>
      <c r="F34" s="4">
        <v>900</v>
      </c>
      <c r="G34" s="13"/>
    </row>
    <row r="35" spans="1:7" s="12" customFormat="1" ht="21" customHeight="1">
      <c r="A35" s="18">
        <v>31</v>
      </c>
      <c r="B35" s="14" t="s">
        <v>11</v>
      </c>
      <c r="C35" s="14" t="s">
        <v>12</v>
      </c>
      <c r="D35" s="21" t="s">
        <v>102</v>
      </c>
      <c r="E35" s="4">
        <v>223.316</v>
      </c>
      <c r="F35" s="4">
        <v>450</v>
      </c>
      <c r="G35" s="13"/>
    </row>
    <row r="36" spans="1:7" s="12" customFormat="1" ht="21" customHeight="1">
      <c r="A36" s="18">
        <v>32</v>
      </c>
      <c r="B36" s="14" t="s">
        <v>11</v>
      </c>
      <c r="C36" s="14" t="s">
        <v>13</v>
      </c>
      <c r="D36" s="21" t="s">
        <v>103</v>
      </c>
      <c r="E36" s="4">
        <v>440.52800000000002</v>
      </c>
      <c r="F36" s="4">
        <v>650</v>
      </c>
      <c r="G36" s="13"/>
    </row>
    <row r="37" spans="1:7" s="12" customFormat="1" ht="21" customHeight="1">
      <c r="A37" s="18">
        <v>33</v>
      </c>
      <c r="B37" s="14" t="s">
        <v>11</v>
      </c>
      <c r="C37" s="14" t="s">
        <v>14</v>
      </c>
      <c r="D37" s="21" t="s">
        <v>104</v>
      </c>
      <c r="E37" s="4">
        <v>349.48399999999998</v>
      </c>
      <c r="F37" s="4">
        <v>900</v>
      </c>
      <c r="G37" s="13"/>
    </row>
    <row r="38" spans="1:7" s="12" customFormat="1" ht="21" customHeight="1">
      <c r="A38" s="18">
        <v>34</v>
      </c>
      <c r="B38" s="14" t="s">
        <v>11</v>
      </c>
      <c r="C38" s="14" t="s">
        <v>15</v>
      </c>
      <c r="D38" s="21" t="s">
        <v>105</v>
      </c>
      <c r="E38" s="4">
        <v>281.34100000000001</v>
      </c>
      <c r="F38" s="4">
        <v>950</v>
      </c>
      <c r="G38" s="13"/>
    </row>
    <row r="39" spans="1:7" s="12" customFormat="1" ht="21" customHeight="1">
      <c r="A39" s="18">
        <v>35</v>
      </c>
      <c r="B39" s="14" t="s">
        <v>11</v>
      </c>
      <c r="C39" s="14" t="s">
        <v>16</v>
      </c>
      <c r="D39" s="21" t="s">
        <v>106</v>
      </c>
      <c r="E39" s="4">
        <v>349.73599999999999</v>
      </c>
      <c r="F39" s="4">
        <v>800</v>
      </c>
      <c r="G39" s="13"/>
    </row>
    <row r="40" spans="1:7" s="12" customFormat="1" ht="21" customHeight="1">
      <c r="A40" s="18">
        <v>36</v>
      </c>
      <c r="B40" s="14" t="s">
        <v>11</v>
      </c>
      <c r="C40" s="14" t="s">
        <v>15</v>
      </c>
      <c r="D40" s="21" t="s">
        <v>107</v>
      </c>
      <c r="E40" s="4">
        <v>207.15299999999999</v>
      </c>
      <c r="F40" s="4">
        <v>600</v>
      </c>
      <c r="G40" s="13"/>
    </row>
    <row r="41" spans="1:7" s="12" customFormat="1" ht="30" customHeight="1">
      <c r="A41" s="18">
        <v>37</v>
      </c>
      <c r="B41" s="14" t="s">
        <v>11</v>
      </c>
      <c r="C41" s="14" t="s">
        <v>15</v>
      </c>
      <c r="D41" s="21" t="s">
        <v>108</v>
      </c>
      <c r="E41" s="4">
        <v>347.87</v>
      </c>
      <c r="F41" s="4">
        <v>1000</v>
      </c>
      <c r="G41" s="13"/>
    </row>
    <row r="42" spans="1:7" ht="18" customHeight="1">
      <c r="A42" s="18">
        <v>38</v>
      </c>
      <c r="B42" s="14" t="s">
        <v>23</v>
      </c>
      <c r="C42" s="14" t="s">
        <v>23</v>
      </c>
      <c r="D42" s="21" t="s">
        <v>109</v>
      </c>
      <c r="E42" s="3">
        <v>54.07</v>
      </c>
      <c r="F42" s="4">
        <v>320</v>
      </c>
      <c r="G42" s="14"/>
    </row>
    <row r="43" spans="1:7" ht="16.5" customHeight="1">
      <c r="A43" s="18">
        <v>39</v>
      </c>
      <c r="B43" s="14" t="s">
        <v>23</v>
      </c>
      <c r="C43" s="14" t="s">
        <v>23</v>
      </c>
      <c r="D43" s="21" t="s">
        <v>110</v>
      </c>
      <c r="E43" s="3">
        <v>69.72</v>
      </c>
      <c r="F43" s="4">
        <v>180</v>
      </c>
      <c r="G43" s="14"/>
    </row>
    <row r="44" spans="1:7" ht="19.5" customHeight="1">
      <c r="A44" s="18">
        <v>40</v>
      </c>
      <c r="B44" s="14" t="s">
        <v>23</v>
      </c>
      <c r="C44" s="14" t="s">
        <v>25</v>
      </c>
      <c r="D44" s="21" t="s">
        <v>111</v>
      </c>
      <c r="E44" s="3">
        <v>129.01</v>
      </c>
      <c r="F44" s="4">
        <v>450</v>
      </c>
      <c r="G44" s="14"/>
    </row>
    <row r="45" spans="1:7" s="12" customFormat="1" ht="18" customHeight="1">
      <c r="A45" s="18">
        <v>41</v>
      </c>
      <c r="B45" s="14" t="s">
        <v>23</v>
      </c>
      <c r="C45" s="14" t="s">
        <v>26</v>
      </c>
      <c r="D45" s="21" t="s">
        <v>112</v>
      </c>
      <c r="E45" s="3">
        <v>257.93</v>
      </c>
      <c r="F45" s="4">
        <v>350</v>
      </c>
      <c r="G45" s="15"/>
    </row>
    <row r="46" spans="1:7" s="12" customFormat="1" ht="20.100000000000001" customHeight="1">
      <c r="A46" s="18">
        <v>42</v>
      </c>
      <c r="B46" s="14" t="s">
        <v>23</v>
      </c>
      <c r="C46" s="14" t="s">
        <v>25</v>
      </c>
      <c r="D46" s="21" t="s">
        <v>113</v>
      </c>
      <c r="E46" s="4">
        <v>91.590999999999994</v>
      </c>
      <c r="F46" s="4">
        <v>180</v>
      </c>
      <c r="G46" s="15"/>
    </row>
    <row r="47" spans="1:7" s="12" customFormat="1" ht="20.100000000000001" customHeight="1">
      <c r="A47" s="18">
        <v>43</v>
      </c>
      <c r="B47" s="14" t="s">
        <v>23</v>
      </c>
      <c r="C47" s="14" t="s">
        <v>24</v>
      </c>
      <c r="D47" s="21" t="s">
        <v>114</v>
      </c>
      <c r="E47" s="4">
        <v>112.514</v>
      </c>
      <c r="F47" s="4">
        <v>600</v>
      </c>
      <c r="G47" s="13"/>
    </row>
    <row r="48" spans="1:7" s="12" customFormat="1" ht="20.100000000000001" customHeight="1">
      <c r="A48" s="18">
        <v>44</v>
      </c>
      <c r="B48" s="14" t="s">
        <v>23</v>
      </c>
      <c r="C48" s="14" t="s">
        <v>27</v>
      </c>
      <c r="D48" s="21" t="s">
        <v>115</v>
      </c>
      <c r="E48" s="3">
        <v>67.760000000000005</v>
      </c>
      <c r="F48" s="4">
        <v>250</v>
      </c>
      <c r="G48" s="15"/>
    </row>
    <row r="49" spans="1:7" s="12" customFormat="1" ht="28.5" customHeight="1">
      <c r="A49" s="18">
        <v>45</v>
      </c>
      <c r="B49" s="16" t="s">
        <v>30</v>
      </c>
      <c r="C49" s="14" t="s">
        <v>31</v>
      </c>
      <c r="D49" s="22" t="s">
        <v>116</v>
      </c>
      <c r="E49" s="6">
        <v>335.78</v>
      </c>
      <c r="F49" s="7">
        <v>400</v>
      </c>
      <c r="G49" s="13"/>
    </row>
    <row r="50" spans="1:7" s="12" customFormat="1" ht="30.75" customHeight="1">
      <c r="A50" s="18">
        <v>46</v>
      </c>
      <c r="B50" s="14" t="s">
        <v>30</v>
      </c>
      <c r="C50" s="14" t="s">
        <v>32</v>
      </c>
      <c r="D50" s="21" t="s">
        <v>117</v>
      </c>
      <c r="E50" s="4">
        <v>179.328</v>
      </c>
      <c r="F50" s="4">
        <v>35</v>
      </c>
      <c r="G50" s="13"/>
    </row>
    <row r="51" spans="1:7" s="12" customFormat="1" ht="33" customHeight="1">
      <c r="A51" s="18">
        <v>47</v>
      </c>
      <c r="B51" s="14" t="s">
        <v>17</v>
      </c>
      <c r="C51" s="14" t="s">
        <v>18</v>
      </c>
      <c r="D51" s="21" t="s">
        <v>118</v>
      </c>
      <c r="E51" s="3">
        <v>88.78</v>
      </c>
      <c r="F51" s="4">
        <v>300</v>
      </c>
      <c r="G51" s="13"/>
    </row>
    <row r="52" spans="1:7" s="12" customFormat="1" ht="28.5" customHeight="1">
      <c r="A52" s="18">
        <v>48</v>
      </c>
      <c r="B52" s="14" t="s">
        <v>17</v>
      </c>
      <c r="C52" s="14" t="s">
        <v>19</v>
      </c>
      <c r="D52" s="21" t="s">
        <v>119</v>
      </c>
      <c r="E52" s="3">
        <v>116.32</v>
      </c>
      <c r="F52" s="4">
        <v>300</v>
      </c>
      <c r="G52" s="13"/>
    </row>
    <row r="53" spans="1:7" s="12" customFormat="1" ht="18" customHeight="1">
      <c r="A53" s="18">
        <v>49</v>
      </c>
      <c r="B53" s="14" t="s">
        <v>17</v>
      </c>
      <c r="C53" s="14" t="s">
        <v>53</v>
      </c>
      <c r="D53" s="21" t="s">
        <v>120</v>
      </c>
      <c r="E53" s="3">
        <v>53.26</v>
      </c>
      <c r="F53" s="4">
        <v>420</v>
      </c>
      <c r="G53" s="13"/>
    </row>
    <row r="54" spans="1:7" s="12" customFormat="1" ht="18" customHeight="1">
      <c r="A54" s="18">
        <v>50</v>
      </c>
      <c r="B54" s="14" t="s">
        <v>28</v>
      </c>
      <c r="C54" s="14" t="s">
        <v>29</v>
      </c>
      <c r="D54" s="21" t="s">
        <v>121</v>
      </c>
      <c r="E54" s="3">
        <v>430.84</v>
      </c>
      <c r="F54" s="4">
        <v>350</v>
      </c>
      <c r="G54" s="13"/>
    </row>
    <row r="55" spans="1:7" ht="18" customHeight="1">
      <c r="A55" s="18">
        <v>51</v>
      </c>
      <c r="B55" s="14" t="s">
        <v>33</v>
      </c>
      <c r="C55" s="14" t="s">
        <v>46</v>
      </c>
      <c r="D55" s="21" t="s">
        <v>122</v>
      </c>
      <c r="E55" s="3">
        <v>66.224999999999994</v>
      </c>
      <c r="F55" s="4">
        <v>0</v>
      </c>
      <c r="G55" s="14"/>
    </row>
    <row r="56" spans="1:7" ht="18" customHeight="1">
      <c r="A56" s="18">
        <v>52</v>
      </c>
      <c r="B56" s="14" t="s">
        <v>34</v>
      </c>
      <c r="C56" s="14" t="s">
        <v>47</v>
      </c>
      <c r="D56" s="21" t="s">
        <v>123</v>
      </c>
      <c r="E56" s="3">
        <v>474.87</v>
      </c>
      <c r="F56" s="4">
        <v>1428</v>
      </c>
      <c r="G56" s="14"/>
    </row>
    <row r="57" spans="1:7" ht="18" customHeight="1">
      <c r="A57" s="18">
        <v>53</v>
      </c>
      <c r="B57" s="14" t="s">
        <v>34</v>
      </c>
      <c r="C57" s="14" t="s">
        <v>48</v>
      </c>
      <c r="D57" s="21" t="s">
        <v>124</v>
      </c>
      <c r="E57" s="3">
        <v>672</v>
      </c>
      <c r="F57" s="4">
        <v>800</v>
      </c>
      <c r="G57" s="24"/>
    </row>
    <row r="58" spans="1:7" s="12" customFormat="1" ht="18" customHeight="1">
      <c r="A58" s="18">
        <v>54</v>
      </c>
      <c r="B58" s="14" t="s">
        <v>35</v>
      </c>
      <c r="C58" s="14" t="s">
        <v>36</v>
      </c>
      <c r="D58" s="21" t="s">
        <v>125</v>
      </c>
      <c r="E58" s="3">
        <v>41.53</v>
      </c>
      <c r="F58" s="4">
        <v>120</v>
      </c>
      <c r="G58" s="25"/>
    </row>
    <row r="59" spans="1:7" s="12" customFormat="1" ht="18" customHeight="1">
      <c r="A59" s="18">
        <v>55</v>
      </c>
      <c r="B59" s="14" t="s">
        <v>37</v>
      </c>
      <c r="C59" s="14" t="s">
        <v>38</v>
      </c>
      <c r="D59" s="21" t="s">
        <v>126</v>
      </c>
      <c r="E59" s="3">
        <v>56.43</v>
      </c>
      <c r="F59" s="4">
        <v>150</v>
      </c>
      <c r="G59" s="13"/>
    </row>
    <row r="60" spans="1:7" s="12" customFormat="1" ht="18" customHeight="1">
      <c r="A60" s="18">
        <v>56</v>
      </c>
      <c r="B60" s="14" t="s">
        <v>37</v>
      </c>
      <c r="C60" s="14" t="s">
        <v>38</v>
      </c>
      <c r="D60" s="21" t="s">
        <v>127</v>
      </c>
      <c r="E60" s="3">
        <v>34.22</v>
      </c>
      <c r="F60" s="4">
        <v>150</v>
      </c>
      <c r="G60" s="13"/>
    </row>
    <row r="61" spans="1:7" s="12" customFormat="1" ht="18" customHeight="1">
      <c r="A61" s="18">
        <v>57</v>
      </c>
      <c r="B61" s="14" t="s">
        <v>37</v>
      </c>
      <c r="C61" s="14" t="s">
        <v>40</v>
      </c>
      <c r="D61" s="21" t="s">
        <v>128</v>
      </c>
      <c r="E61" s="3">
        <v>69.78</v>
      </c>
      <c r="F61" s="4">
        <v>100</v>
      </c>
      <c r="G61" s="13"/>
    </row>
    <row r="62" spans="1:7" s="12" customFormat="1" ht="18" customHeight="1">
      <c r="A62" s="18">
        <v>58</v>
      </c>
      <c r="B62" s="14" t="s">
        <v>37</v>
      </c>
      <c r="C62" s="14" t="s">
        <v>39</v>
      </c>
      <c r="D62" s="21" t="s">
        <v>129</v>
      </c>
      <c r="E62" s="3">
        <v>163.25299999999999</v>
      </c>
      <c r="F62" s="4">
        <v>500</v>
      </c>
      <c r="G62" s="13"/>
    </row>
    <row r="63" spans="1:7" ht="18" customHeight="1">
      <c r="A63" s="18">
        <v>59</v>
      </c>
      <c r="B63" s="14" t="s">
        <v>49</v>
      </c>
      <c r="C63" s="14" t="s">
        <v>50</v>
      </c>
      <c r="D63" s="21" t="s">
        <v>51</v>
      </c>
      <c r="E63" s="3">
        <v>3952.24</v>
      </c>
      <c r="F63" s="4">
        <v>1040</v>
      </c>
      <c r="G63" s="14"/>
    </row>
    <row r="64" spans="1:7" ht="18" customHeight="1">
      <c r="A64" s="18">
        <v>60</v>
      </c>
      <c r="B64" s="27" t="s">
        <v>17</v>
      </c>
      <c r="C64" s="27" t="s">
        <v>59</v>
      </c>
      <c r="D64" s="28" t="s">
        <v>130</v>
      </c>
      <c r="E64" s="29">
        <v>34.369999999999997</v>
      </c>
      <c r="F64" s="30">
        <v>200</v>
      </c>
      <c r="G64" s="28"/>
    </row>
    <row r="65" spans="1:7" ht="18" customHeight="1">
      <c r="A65" s="18">
        <v>61</v>
      </c>
      <c r="B65" s="27" t="s">
        <v>20</v>
      </c>
      <c r="C65" s="27" t="s">
        <v>60</v>
      </c>
      <c r="D65" s="28" t="s">
        <v>131</v>
      </c>
      <c r="E65" s="30">
        <v>64.253</v>
      </c>
      <c r="F65" s="30">
        <v>200</v>
      </c>
      <c r="G65" s="28"/>
    </row>
    <row r="66" spans="1:7" ht="18" customHeight="1">
      <c r="A66" s="18">
        <v>62</v>
      </c>
      <c r="B66" s="27" t="s">
        <v>61</v>
      </c>
      <c r="C66" s="27" t="s">
        <v>62</v>
      </c>
      <c r="D66" s="28" t="s">
        <v>132</v>
      </c>
      <c r="E66" s="29">
        <v>281.43</v>
      </c>
      <c r="F66" s="30">
        <v>800</v>
      </c>
      <c r="G66" s="28"/>
    </row>
    <row r="67" spans="1:7" ht="18" customHeight="1">
      <c r="A67" s="18">
        <v>63</v>
      </c>
      <c r="B67" s="27" t="s">
        <v>63</v>
      </c>
      <c r="C67" s="27" t="s">
        <v>62</v>
      </c>
      <c r="D67" s="28" t="s">
        <v>133</v>
      </c>
      <c r="E67" s="29">
        <v>456.25</v>
      </c>
      <c r="F67" s="30">
        <v>1200</v>
      </c>
      <c r="G67" s="28"/>
    </row>
    <row r="68" spans="1:7" ht="18" customHeight="1">
      <c r="A68" s="18">
        <v>64</v>
      </c>
      <c r="B68" s="27" t="s">
        <v>63</v>
      </c>
      <c r="C68" s="27" t="s">
        <v>62</v>
      </c>
      <c r="D68" s="28" t="s">
        <v>134</v>
      </c>
      <c r="E68" s="30">
        <v>539.87400000000002</v>
      </c>
      <c r="F68" s="30">
        <v>1440</v>
      </c>
      <c r="G68" s="28"/>
    </row>
    <row r="69" spans="1:7" ht="18" customHeight="1">
      <c r="A69" s="18">
        <v>65</v>
      </c>
      <c r="B69" s="27" t="s">
        <v>63</v>
      </c>
      <c r="C69" s="27" t="s">
        <v>62</v>
      </c>
      <c r="D69" s="28" t="s">
        <v>135</v>
      </c>
      <c r="E69" s="30">
        <v>514.83799999999997</v>
      </c>
      <c r="F69" s="30">
        <v>1360</v>
      </c>
      <c r="G69" s="28"/>
    </row>
    <row r="70" spans="1:7" ht="18" customHeight="1">
      <c r="A70" s="18">
        <v>66</v>
      </c>
      <c r="B70" s="27" t="s">
        <v>64</v>
      </c>
      <c r="C70" s="27" t="s">
        <v>62</v>
      </c>
      <c r="D70" s="28" t="s">
        <v>136</v>
      </c>
      <c r="E70" s="30">
        <v>273.94400000000002</v>
      </c>
      <c r="F70" s="30">
        <v>800</v>
      </c>
      <c r="G70" s="28"/>
    </row>
    <row r="71" spans="1:7" ht="18" customHeight="1">
      <c r="A71" s="18">
        <v>67</v>
      </c>
      <c r="B71" s="27" t="s">
        <v>65</v>
      </c>
      <c r="C71" s="27" t="s">
        <v>62</v>
      </c>
      <c r="D71" s="28" t="s">
        <v>136</v>
      </c>
      <c r="E71" s="30">
        <v>227.6</v>
      </c>
      <c r="F71" s="30">
        <v>800</v>
      </c>
      <c r="G71" s="28"/>
    </row>
    <row r="72" spans="1:7" ht="18" customHeight="1">
      <c r="A72" s="18">
        <v>68</v>
      </c>
      <c r="B72" s="27" t="s">
        <v>66</v>
      </c>
      <c r="C72" s="27" t="s">
        <v>67</v>
      </c>
      <c r="D72" s="28" t="s">
        <v>137</v>
      </c>
      <c r="E72" s="30">
        <v>46.843000000000004</v>
      </c>
      <c r="F72" s="30">
        <v>200</v>
      </c>
      <c r="G72" s="28"/>
    </row>
    <row r="73" spans="1:7" ht="18" customHeight="1">
      <c r="A73" s="18">
        <v>69</v>
      </c>
      <c r="B73" s="27" t="s">
        <v>66</v>
      </c>
      <c r="C73" s="27" t="s">
        <v>39</v>
      </c>
      <c r="D73" s="28" t="s">
        <v>138</v>
      </c>
      <c r="E73" s="30">
        <v>49.222000000000001</v>
      </c>
      <c r="F73" s="30">
        <v>150</v>
      </c>
      <c r="G73" s="28"/>
    </row>
    <row r="74" spans="1:7" ht="18" customHeight="1">
      <c r="A74" s="18">
        <v>70</v>
      </c>
      <c r="B74" s="27" t="s">
        <v>23</v>
      </c>
      <c r="C74" s="27" t="s">
        <v>68</v>
      </c>
      <c r="D74" s="28" t="s">
        <v>139</v>
      </c>
      <c r="E74" s="30">
        <v>135.46</v>
      </c>
      <c r="F74" s="30">
        <v>500</v>
      </c>
      <c r="G74" s="28"/>
    </row>
    <row r="75" spans="1:7" ht="31.5">
      <c r="A75" s="18">
        <v>71</v>
      </c>
      <c r="B75" s="33" t="s">
        <v>46</v>
      </c>
      <c r="C75" s="33" t="s">
        <v>69</v>
      </c>
      <c r="D75" s="31" t="s">
        <v>140</v>
      </c>
      <c r="E75" s="32">
        <v>664.16300000000001</v>
      </c>
      <c r="F75" s="32">
        <v>2400</v>
      </c>
      <c r="G75" s="33" t="s">
        <v>69</v>
      </c>
    </row>
    <row r="76" spans="1:7" ht="15.75">
      <c r="A76" s="18">
        <v>72</v>
      </c>
      <c r="B76" s="33" t="s">
        <v>70</v>
      </c>
      <c r="C76" s="33" t="s">
        <v>71</v>
      </c>
      <c r="D76" s="31" t="s">
        <v>141</v>
      </c>
      <c r="E76" s="32">
        <v>229.71199999999999</v>
      </c>
      <c r="F76" s="32">
        <v>1440</v>
      </c>
      <c r="G76" s="33" t="s">
        <v>69</v>
      </c>
    </row>
    <row r="77" spans="1:7" ht="31.5">
      <c r="A77" s="18">
        <v>73</v>
      </c>
      <c r="B77" s="33" t="s">
        <v>64</v>
      </c>
      <c r="C77" s="33"/>
      <c r="D77" s="31" t="s">
        <v>142</v>
      </c>
      <c r="E77" s="32">
        <v>294.423</v>
      </c>
      <c r="F77" s="32">
        <v>1280</v>
      </c>
      <c r="G77" s="33"/>
    </row>
    <row r="78" spans="1:7" ht="31.5">
      <c r="A78" s="18">
        <v>74</v>
      </c>
      <c r="B78" s="33" t="s">
        <v>64</v>
      </c>
      <c r="C78" s="33"/>
      <c r="D78" s="31" t="s">
        <v>143</v>
      </c>
      <c r="E78" s="32">
        <v>263.10300000000001</v>
      </c>
      <c r="F78" s="32">
        <v>1360</v>
      </c>
      <c r="G78" s="33"/>
    </row>
    <row r="79" spans="1:7" ht="31.5">
      <c r="A79" s="18">
        <v>75</v>
      </c>
      <c r="B79" s="33" t="s">
        <v>64</v>
      </c>
      <c r="C79" s="33"/>
      <c r="D79" s="31" t="s">
        <v>144</v>
      </c>
      <c r="E79" s="34">
        <v>314.75</v>
      </c>
      <c r="F79" s="32">
        <v>1600</v>
      </c>
      <c r="G79" s="33"/>
    </row>
    <row r="80" spans="1:7" ht="15.75">
      <c r="A80" s="18">
        <v>76</v>
      </c>
      <c r="B80" s="33" t="s">
        <v>11</v>
      </c>
      <c r="C80" s="33" t="s">
        <v>13</v>
      </c>
      <c r="D80" s="35" t="s">
        <v>145</v>
      </c>
      <c r="E80" s="34">
        <v>198.07</v>
      </c>
      <c r="F80" s="32">
        <v>540</v>
      </c>
      <c r="G80" s="33"/>
    </row>
    <row r="81" spans="1:7" ht="25.5" customHeight="1">
      <c r="A81" s="39" t="s">
        <v>56</v>
      </c>
      <c r="B81" s="40"/>
      <c r="C81" s="40"/>
      <c r="D81" s="41"/>
      <c r="E81" s="1">
        <f>SUM(E5:E80)</f>
        <v>18825.289000000004</v>
      </c>
      <c r="F81" s="2">
        <f>SUM(F5:F80)</f>
        <v>42586</v>
      </c>
      <c r="G81" s="17"/>
    </row>
  </sheetData>
  <mergeCells count="3">
    <mergeCell ref="A1:G1"/>
    <mergeCell ref="A2:G2"/>
    <mergeCell ref="A81:D81"/>
  </mergeCells>
  <pageMargins left="0.70866141732283505" right="0.25" top="0.74803149606299202" bottom="0.74803149606299202" header="0.31496062992126" footer="0.31496062992126"/>
  <pageSetup scale="80" orientation="portrait" r:id="rId1"/>
  <headerFooter>
    <oddFooter>&amp;L&amp;Z&amp;F&amp;C&amp;P&amp;R&amp;A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6" sqref="D6"/>
    </sheetView>
  </sheetViews>
  <sheetFormatPr defaultRowHeight="18.75"/>
  <cols>
    <col min="1" max="1" width="9.88671875" customWidth="1"/>
  </cols>
  <sheetData>
    <row r="1" spans="1:1">
      <c r="A1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76 Sanct. Scheem-22.01.2014</vt:lpstr>
      <vt:lpstr>Sheet1</vt:lpstr>
      <vt:lpstr>'76 Sanct. Scheem-22.01.2014'!Print_Titles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NWRD</cp:lastModifiedBy>
  <cp:lastPrinted>2014-02-10T07:29:29Z</cp:lastPrinted>
  <dcterms:created xsi:type="dcterms:W3CDTF">2013-11-12T23:35:57Z</dcterms:created>
  <dcterms:modified xsi:type="dcterms:W3CDTF">2014-02-10T08:39:15Z</dcterms:modified>
</cp:coreProperties>
</file>